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6510"/>
  </bookViews>
  <sheets>
    <sheet name="Arkusz1" sheetId="1" r:id="rId1"/>
    <sheet name="Arkusz2" sheetId="2" state="hidden" r:id="rId2"/>
  </sheets>
  <definedNames>
    <definedName name="Informacyjne">Arkusz2!$B$7:$B$16</definedName>
    <definedName name="Kalkulacje_indywidualne">Arkusz2!#REF!</definedName>
    <definedName name="Kategoria">Arkusz2!$A$7:$A$11</definedName>
    <definedName name="Kwalifikowane">Arkusz2!$A$7:$A$26</definedName>
    <definedName name="_xlnm.Print_Area" localSheetId="0">Arkusz1!$A$1:$D$51</definedName>
    <definedName name="Odrzucenie_wniosku_niezwiązane_z_rozbieżnościami">Arkusz2!#REF!</definedName>
    <definedName name="Rozbieżności_po_weryfikacji_wniosku_przez_PFR">Arkusz2!#REF!</definedName>
    <definedName name="Typ">Arkusz2!$B$2:$B$3</definedName>
    <definedName name="Wnioski_o_umożliwienie_zwrotu_lub_unieważnienie_umowy_o_subwencję">Arkusz2!#REF!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1" i="1"/>
  <c r="B40" i="1"/>
</calcChain>
</file>

<file path=xl/sharedStrings.xml><?xml version="1.0" encoding="utf-8"?>
<sst xmlns="http://schemas.openxmlformats.org/spreadsheetml/2006/main" count="183" uniqueCount="146">
  <si>
    <t>Nazwa firmy*</t>
  </si>
  <si>
    <t>NIP*</t>
  </si>
  <si>
    <t>REGON*</t>
  </si>
  <si>
    <t xml:space="preserve">Nr ostatniego wniosku odwoławczego  </t>
  </si>
  <si>
    <t>Inne</t>
  </si>
  <si>
    <t>nr tel kontaktowego</t>
  </si>
  <si>
    <t>Imię i nazwisko osoby wskazanej do kontaktu</t>
  </si>
  <si>
    <r>
      <t xml:space="preserve">Odwołanie </t>
    </r>
    <r>
      <rPr>
        <b/>
        <sz val="9"/>
        <color theme="1"/>
        <rFont val="Calibri"/>
        <family val="2"/>
        <charset val="238"/>
        <scheme val="minor"/>
      </rPr>
      <t>(wypełnić jeśli zostało złożone)</t>
    </r>
  </si>
  <si>
    <t>Subwencja finansowa</t>
  </si>
  <si>
    <t>Nr umowy</t>
  </si>
  <si>
    <t>Kategoria Zgłoszenia</t>
  </si>
  <si>
    <t>służący do kontaktu z Bankiem lub PFR w celu wyjaśnienia niejasności z Bankiem lub PFR</t>
  </si>
  <si>
    <t>Odpowiedź na to zgłoszenie zostanie udostępniona  w bankowości elektronicznej e25</t>
  </si>
  <si>
    <t>Formularz zgłoszenia dotyczący Tarczy Finansowej PFR</t>
  </si>
  <si>
    <t>adres mailowy</t>
  </si>
  <si>
    <t>data decyzji*</t>
  </si>
  <si>
    <t>Kategoria, w której Beneficjent informuje PFR, iż próbował złożyć Wniosek lub Odwołanie, które zostało odrzucone z powodu zaległości w opłacaniu składek na ubezpieczenia społeczne.</t>
  </si>
  <si>
    <t xml:space="preserve">Do Zgłoszenia Kwalifikowanego należy dołączyć dokumenty zaświadczające różnice między zweryfikowanym podczas weryfikacji wniosku występowaniem zaległości, a stanem faktycznym: 
a) aktualny dokument/zaświadczenie z ZUS o niezaleganiu w opłacaniu składek wydany i podpisany przez upoważnionego pracownika ZUS;
b) decyzja o zawarciu układu ratalnego lub umorzenie płatności.	</t>
  </si>
  <si>
    <t xml:space="preserve">Kategoria, w której Beneficjent informuje PFR, iż próbował złożyć wniosek lub odwołanie, które zostało odrzucone z powodu zaległości w zaliczkach na podatki. </t>
  </si>
  <si>
    <t xml:space="preserve">Do Zgłoszenia Kwalifikowanego należy dołączyć dokumenty zaświadczające różnice między zweryfikowanym podczas weryfikacji wniosku występowaniem zaległości, a stanem faktycznym. Dopuszczalne dokumenty: 
a) aktualny dokument/zaświadczenie podpisane przez pracownika US;
b) decyzja o zawarciu układu ratalnego lub umorzeniu płatności. </t>
  </si>
  <si>
    <t>Kategoria, w której Beneficjent informuje PFR, iż próbował złożyć wniosek lub odwołanie, który został odrzucony z powodu zaległości w rejestrach ZUS i MF jednocześnie.</t>
  </si>
  <si>
    <t>Do Zgłoszenia Kwalifikowanego należy dołączyć dokumenty zaświadczające różnice między zweryfikowanym podczas weryfikacji wniosku występowaniem zaległości, a stanem faktycznym. Dopuszczalne dokumenty:
a) aktualny dokument/zaświadczenie podpisane przez pracownika US oraz ZUS;
b) decyzja o zawarciu układu ratalnego lub umorzeniu płatności.</t>
  </si>
  <si>
    <t>Kategoria, w której Beneficjent informuje PFR, iż jego wniosek został odrzucony ze względu na brak pracowników.</t>
  </si>
  <si>
    <t>Do Zgłoszenia Kwalifikowanego należy dołączyć dokumenty zaświadczające różnice między zweryfikowaną podczas weryfikacji wniosku liczbą pracowników, a stanem faktycznym. Dopuszczalne dokumenty:
a) potwierdzenie informacji przekazanych przez ZUS do   PFR do rozpatrzenia wniosku o udzielenie subwencji finansowej w ramach projektu” (RD-PFR);
b) aktualny dokument ZUS RCA.</t>
  </si>
  <si>
    <t>Kategoria, w której Beneficjent informuje PFR, iż jego wniosek lub odwołanie zostało odrzucone lub nie otrzymał pełnej wnioskowanej kwoty subwencji ze względu na rozbieżności w liczbie pracowników pomiędzy danymi złożonymi we wniosku, a systemami ZUS.</t>
  </si>
  <si>
    <t>Do Zgłoszenia Kwalifikowanego należy dołączyć dokumenty zaświadczające różnice między zweryfikowaną podczas weryfikacji wniosku liczbą pracowników, a stanem faktycznym:
a) potwierdzenie informacji przekazanych przez ZUS do PFR do rozpatrzenia wniosku o udzielenie subwencji finansowej w ramach projektu” (RD-PFR);
b) aktualny dokument ZUS RCA dla każdego z pracowników.</t>
  </si>
  <si>
    <t>Kategoria, w której Beneficjent informuje PFR, iż jego wniosek lub odwołanie zostało odrzucone lub nie otrzymał pełnej wnioskowanej kwoty subwencji ze względu na rozbieżności spowodowane w wyniku rozliczania VAT.</t>
  </si>
  <si>
    <t>Do Zgłoszenia Kwalifikowanego należy dołączyć dokumenty: 
a) Deklarację VAT-7;
b) Deklarację VAT-7K;
c) Ewidencję JPK_VAT.</t>
  </si>
  <si>
    <t>Kategoria, w której Beneficjent informuje PFR, iż jego wniosek lub odwołanie zostało odrzucone lub nie otrzymał pełnej wnioskowanej kwoty subwencji ze względu na rozbieżności spowodowane zwolnieniem podmiotowym z rozliczania podatku VAT.</t>
  </si>
  <si>
    <t>Do Zgłoszenia Kwalifikowanego należy dołączyć dokumenty potwierdzające przychód z innych źródeł w rozumieniu ustawy CIT albo przychód w rozumieniu ustawy PIT.</t>
  </si>
  <si>
    <t>Kategoria, w której Beneficjent informuje PFR, iż jego wniosek lub odwołanie zostało odrzucone ze względu na rozbieżności dotyczące walidacji kodów PKD. Kody są weryfikowane na podstawie baz CEiDG i KRS.</t>
  </si>
  <si>
    <t>Do Zgłoszenia Kwalifikowanego należy dołączyć dokumenty zaświadczające różnice pomiędzy zweryfikowanym podczas weryfikacji wniosku kodem PKD, a danymi zgłoszonymi do CEiDG lub KRS:
a) w zależności od rodzaju prowadzonej działalności aktualny wydruk z CEiDG potwierdzający prowadzenie danej działalności lub aktualny wydruk z Centralnej Informacji KRS;
b) w przypadku zmian w zakresie PKD (które to zmiany nie są jeszcze widoczne w rejestrze) należy dołączyć odpis wniosku o dokonanie zmian we właściwym rejestrze, przy czym wniosek o zmianę mógł być złożony jedynie po 1 listopada 2020 roku.</t>
  </si>
  <si>
    <t xml:space="preserve">Kategoria, w której Beneficjent informuje PFR, iż jego wniosek został odrzucony ze względu na rozbieżności związane z błędami istniejącymi w rejestrach CEiDG/KRS.  </t>
  </si>
  <si>
    <t xml:space="preserve">Do Zgłoszenia Kwalifikowanego należy dołączyć dokumenty potwierdzające stan faktyczny: 
a) w zależności od rodzaju prowadzonej działalności aktualny dokument potwierdzający stan faktyczny w rejestrach CEiDG lub KRS 
b) w przypadku spółki cywilnej należy dołączyć pełny odpis z rejestru CEiDG dla każdego ze wspólników </t>
  </si>
  <si>
    <t xml:space="preserve">Kategoria, w której powód złożenia Zgłoszenia jest inny oraz nie da się skategoryzować powyższymi kategoriami z rozdziału 21, a dotyczącymi rozbieżności pomiędzy danymi podanymi przez przedsiębiorcę we wniosku, a zweryfikowanymi danymi przez PFR w rejestrach publicznych. </t>
  </si>
  <si>
    <t>Kategoria, w której Beneficjent na złożony wniosek o przyznanie subwencji otrzymał ogólną informację o odmowie jej udzielenia bez podania przyczyny, a także o konieczności zweryfikowania historii działalności i ewentualnego złożenia wniosku najwcześniej po 7 dniach.</t>
  </si>
  <si>
    <t>Kategoria, w której Beneficjent informuje PFR, iż jego wniosek lub odwołanie zostało odrzucone ze względu na wykreślenie z rejestru podatników VAT.</t>
  </si>
  <si>
    <t>Do Zgłoszenia Kwalifikowanego należy dołączyć:
a) dokument, w którym Przedsiębiorca zamieści szczegółowe wyjaśnienia dotyczące powodu odrzucenia wniosku.</t>
  </si>
  <si>
    <t xml:space="preserve">Kategoria, w której powodem złożenia Zgłoszenia jest błąd po stronie PFR bądź Banku, związane ze statusem rejected – bad – data.
W tej kategorii zgłoszenie powinno zostać zarejestrowane w przypadku braku możliwości zidentyfikowania powodu występowania błędu oraz braku możliwości jego naprawy po stronie Banku. </t>
  </si>
  <si>
    <t xml:space="preserve">Kategoria, w której Beneficjent informuje, że do wyliczeń (np. liczba osób zatrudnionych) nie zostały policzone dane z oddziałów przedsiębiorstwa. PFR określi czy dane Zgłoszenie wymaga kalkulacji indywidualnej w zakresie wysokości subwencji. </t>
  </si>
  <si>
    <t>Do Zgłoszenia Kwalifikowanego należy dołączyć pełny odpis z KRS-u (format pdf)</t>
  </si>
  <si>
    <t>Kategoria, w której Beneficjent informuje, iż dokonał przekształcenia swojego przedsiębiorstwa przed złożeniem wniosku o subwencję finansową, a najpóźniej w dniu złożenia wniosku o subwencję finansową.</t>
  </si>
  <si>
    <t>W Zgłoszeniu Kwalifikowanym należy określić rodzaj przekształcenia oraz datę przekształcenia. Istotą przekształcenia jest sukcesja uniwersalna (inaczej mówiąc: Zgłoszenia Kwalifikowanego to takie, gdzie następuje kontynuacja działalności). Informacja o przekształceniu jest publikowana w rejestrze Przedsiębiorców KRS.
Kontynuacja działalności nie następuje w przypadku: zbycia przedsiębiorstwa, darowizny przedsiębiorstwa, aportu przedsiębiorstwa (tj. wniesienia przedsiębiorstwa do spółki jako pokrycie wkładu wspólnika).</t>
  </si>
  <si>
    <t>Kategoria, w której Beneficjent informuje PFR, iż dokonał „przekształcenia” swojego przedsiębiorstwa przed złożeniem wniosku o subwencję finansową, a najpóźniej w dniu złożenia wniosku o subwencję finansową. PFR określi czy dane Zgłoszenie Kwalifikowane wymaga kalkulacji indywidualnej w zakresie wysokości subwencji.</t>
  </si>
  <si>
    <t>• Z jednoosobowej działalności gospodarczej w spółkę cywilną
Do Zgłoszenia Kwalifikowanego należy dołączyć: 
a) umowę spółki cywilnej,
b) wydruk z CEIDG wspólników spółki cywilnej.
• Ze spółki cywilnej w jednoosobową działalność gospodarczą
Do Zgłoszenia Kwalifikowanego należy dołączyć: 
a) umowę spółki cywilnej, 
b) uchwałę o rozwiązaniu spółki cywilnej/wystąpieniu ze spółki cywilnej wraz z informacją o podziale majątku spółki z określeniem wyrażonym  %,
c) wydruk z CEIDG wspólników spółki cywilnej.</t>
  </si>
  <si>
    <t>Kategoria, w której Beneficjent informuje PFR, iż omyłkowo źle określił status swojej firmy. W przypadku tej kategorii Beneficjent będzie mógł ponownie złożyć wniosek.</t>
  </si>
  <si>
    <t>Do Zgłoszenia Kwalifikowanego należy dołączyć:
a) dokument potwierdzający obroty gospodarcze na koniec 2019 roku oraz potwierdzenie sumy bilansowej za 2019 r. 
b) dokument/zaświadczenie potwierdzający ilość zatrudnionych pracowników na 31.12.2019r. i 31.07.2020r.</t>
  </si>
  <si>
    <t>Kategoria, w której Beneficjent informuje PFR, iż chce zwrócić całą subwencję lub już tego dokonał. W przypadku tej kategorii Beneficjent nie będzie mógł ponownie złożyć wniosku poza wyjątkami po rozpoznaniu sprawy przez Analityka ZPW.</t>
  </si>
  <si>
    <t>Do Zgłoszenia Kwalifikowanego należy dołączyć:
a) Wyjaśnienie powodu zwrotu subwencji.</t>
  </si>
  <si>
    <t>Kategoria, w której Beneficjent informuje PFR o dokonaniu częściowego zwrotu bądź o chęci zwrotu części przyznanej subwencji finansowej. W tej podkategorii nie zostaje umożliwione Beneficjentowi ponowne wnioskowanie.</t>
  </si>
  <si>
    <t>Do Zgłoszenia Kwalifikowanego należy dołączyć:
a)Wyjaśnienie powodu zwrotu subwencji.</t>
  </si>
  <si>
    <t>Kategoria, w której Beneficjent informuje PFR o konieczności zwrotu całości bądź części przyznanej subwencji finansowe ze względu na przekroczenie maksymalnej kwoty pomocy publicznej. W tej kategorii Beneficjent nie będzie mógł ponownie złożyć wniosku.</t>
  </si>
  <si>
    <t xml:space="preserve">Do Zgłoszenia Kwalifikowanego należy dołączyć:
a)Wyjaśnienie potwierdzające przekroczenie maksymalnej pomocy publicznej wynikające zazwyczaj z uwzględnienia podmiotów powiązanych lub nieuwzględnienia subwencji otrzymanej w ramach Programu Tarcza Finansowa PFR 1.0. </t>
  </si>
  <si>
    <t>Kategoria, w której Beneficjent wnioskuje o zawarcie aneksu do Umowy Subwencji Finansowej z uwagi na błędne oświadczenia złożone przez Beneficjenta, które mogą wpływać na ważność lub skuteczność Umowy Subwencji Finansowej.</t>
  </si>
  <si>
    <t>Do Zgłoszenia Informacyjnego należy dołączyć: 
a) Oświadczenie Przedsiębiorcy/pisemne wyjaśnienie.</t>
  </si>
  <si>
    <t>Kategoria, w której Przedsiębiorca wnioskuje o zwrotne przekazanie środków przekazanych wcześniej przez niego do PFR, gdy jego intencją nie była wcześniejsza spłata subwencji.</t>
  </si>
  <si>
    <t xml:space="preserve">Kategoria, do której przypisane są Zgłoszenia Informacyjne, dotyczące informacji o śmierci Beneficjenta programu. 
Do Zgłoszenia Informacyjnego </t>
  </si>
  <si>
    <t>Do Zgłoszenia Informacyjnego należy dołączyć (o ile dotyczy):
a) Akt zgonu Przedsiębiorcy
b) Dokumenty związane z powołaniem Zarządcy sukcesyjnego
c) Postanowienie o stwierdzeniu nabycia spadku
d) Akt poświadczenia dziedziczenia
e) Informacje czy działalność przedsiębiorcy będzie kontynuowana czy też nie (wraz z danymi osoby do kontaktu)</t>
  </si>
  <si>
    <t>Kategoria, w której Beneficjent informuje PFR, iż po otrzymaniu subwencji dokonuje likwidacji przedsiębiorstwa.</t>
  </si>
  <si>
    <t>Kategoria, w której Beneficjent informuje PFR o zaprzestaniu prowadzenia działalności.</t>
  </si>
  <si>
    <t>Do Zgłoszenia Informacyjnego należy dołączyć oświadczenie o faktycznym zaprzestaniu prowadzenia działalności.</t>
  </si>
  <si>
    <t>Kategoria, w której Beneficjent informuje PFR o zawieszeniu wykonywania działalności gospodarczej.</t>
  </si>
  <si>
    <t>Do Zgłoszenia Informacyjnego należy dołączyć wniosek o zawieszenie wykonywania działalności gospodarczej z załącznikami.</t>
  </si>
  <si>
    <t>Kategoria, w której Beneficjent informuje PFR o restrukturyzacji Przedsiębiorstwa.</t>
  </si>
  <si>
    <t>Do zgłoszenia Informacyjnego należy dołączyć wniosek o wszczęcie postępowania restrukturyzacyjnego (jeśli wniosek o otwarcie postępowania restrukturyzacyjnego był składany), postanowienie sądu o otwarciu postępowania restrukturyzacyjnego bądź wydruk z MSiG zawierający ogłoszenie/ obwieszczenie o otwarciu postępowania restrukturyzacyjnego .</t>
  </si>
  <si>
    <t>Kategoria, w której Beneficjent informuje PFR o upadłości Przedsiębiorstwa.</t>
  </si>
  <si>
    <t>Do Zgłoszenia Informacyjnego należy dołączyć wniosek o ogłoszenie upadłości wraz z załącznikami (jeśli wniosek o upadłość był składany przez Beneficjenta, postanowienie sądu o ogłoszeniu upadłości bądź ogłoszenie z MSiG dotyczące ogłoszenia upadłości</t>
  </si>
  <si>
    <t>Kategoria, w której Beneficjent informuje PFR o błędach istniejących w złożonych pełnomocnictwie/ach.</t>
  </si>
  <si>
    <t>Do Zgłoszenia Informacyjnego należy dołączyć prawidłowy dokument poświadczający umocowanie zgodnie z instrukcją przekazaną przez PFR Bankom oraz informacją zamieszoną na stronie PFR.</t>
  </si>
  <si>
    <t>Typ Zgłoszenia</t>
  </si>
  <si>
    <t>Kwalifikowane</t>
  </si>
  <si>
    <t>Informacyjne</t>
  </si>
  <si>
    <t>Zaleganie ze składkami na FUS (brak układu ratalnego)</t>
  </si>
  <si>
    <t>[21.01_Rozb_po_wer]</t>
  </si>
  <si>
    <t>Zaleganie z zaliczkami na podatki</t>
  </si>
  <si>
    <t xml:space="preserve">[21.02_Rozb_po_wer] </t>
  </si>
  <si>
    <t>[21.03_Rozb_po_wer]</t>
  </si>
  <si>
    <t>[21.04_Rozb_po_wer]</t>
  </si>
  <si>
    <t>[21.05_Rozb_po_wer]</t>
  </si>
  <si>
    <t>Rozbieżność w wyniku rozliczania VAT</t>
  </si>
  <si>
    <t xml:space="preserve">[21.06_Rozb_po_wer] </t>
  </si>
  <si>
    <t>[21.07_Rozb_po_wer]</t>
  </si>
  <si>
    <t>Rozbieżności w wyniku walidacji kodów PKD</t>
  </si>
  <si>
    <t xml:space="preserve">[21.08_Rozb_po_wer] </t>
  </si>
  <si>
    <t>[21.09_Rozb_po_wer]</t>
  </si>
  <si>
    <t xml:space="preserve">[21.10_Rozb_po_wer] </t>
  </si>
  <si>
    <t>Odrzucenie wniosku „bez podania przyczyny”</t>
  </si>
  <si>
    <t xml:space="preserve">[22.01_Odrzucenie_wniosku] </t>
  </si>
  <si>
    <t>Odrzucenie wniosku ze względu na wykreślenie z rejestru podatników VAT</t>
  </si>
  <si>
    <t xml:space="preserve">[22.02_Odrzucenie_wniosku] </t>
  </si>
  <si>
    <t>[22.03_Odrzucenie_wniosku]</t>
  </si>
  <si>
    <t>Błąd techniczny uniemożliwiający poprawną walidację wniosku</t>
  </si>
  <si>
    <t xml:space="preserve">Rozbieżności związane z błędami istniejącymi w rejestrach CEiDG/KRS. </t>
  </si>
  <si>
    <t>Rozbieżności (zaleganie) w rejestrach ZUS i MF występujące jednocześnie</t>
  </si>
  <si>
    <t>Brak pracowników w rejestrach ZUS</t>
  </si>
  <si>
    <t>Przedsiębiorstwo wielooddziałowe</t>
  </si>
  <si>
    <t>[23.01_Kalkulacja_indywidualna]</t>
  </si>
  <si>
    <t>[23.02_Kalkulacja_indywidualna]</t>
  </si>
  <si>
    <t>Przekształcenie w rozumieniu KSH (zmiana NIP)</t>
  </si>
  <si>
    <t>Przekształcenie przedsiębiorstwa związane ze spółką cywilną</t>
  </si>
  <si>
    <t>[23.03_Kalkulacja_indywidualna]</t>
  </si>
  <si>
    <t>[24.01_Wn_zwrt_subw]</t>
  </si>
  <si>
    <t>Pomyłka Mikro lub MŚP</t>
  </si>
  <si>
    <t>Umożliwienie zwrotu pełnej subwencji</t>
  </si>
  <si>
    <t>[24.02_Wn_zwrt_subw]</t>
  </si>
  <si>
    <t>Umożliwienie zwrotu części subwencji</t>
  </si>
  <si>
    <t>[24.03_Wn_zwrt_subw]</t>
  </si>
  <si>
    <t>[24.04_Wn_zwrt_subw]</t>
  </si>
  <si>
    <t>Przekroczenie maksymalnej kwoty pomocy publicznej</t>
  </si>
  <si>
    <t>Błędy Krytyczne w Umowie Subwencji Finansowej</t>
  </si>
  <si>
    <t>[27.01_Krytyczne_błedy]</t>
  </si>
  <si>
    <t>Błędne zwroty w ramach Subwencji Finansowej</t>
  </si>
  <si>
    <t>[27.02_Przelew_zwrotny]</t>
  </si>
  <si>
    <t>Zamknięcie rachunku bankowego przez Przedsiębiorcę</t>
  </si>
  <si>
    <t xml:space="preserve">[27.03_Zgłoszenia od Banku] </t>
  </si>
  <si>
    <t>Wypowiedzenie umowy rachunku przez Bank</t>
  </si>
  <si>
    <t>[27.04_Zgłoszenia od Banku]</t>
  </si>
  <si>
    <t xml:space="preserve">Śmierć Beneficjenta </t>
  </si>
  <si>
    <t>[27.05_Zgłoszenia od Banku]</t>
  </si>
  <si>
    <t>[27.06_Likwidacja]</t>
  </si>
  <si>
    <t>Likwidacja przedsiębiorstwa</t>
  </si>
  <si>
    <t>Faktyczne zaprzestanie prowadzenia działalności gospodarczej</t>
  </si>
  <si>
    <t>[27.07_Zaprzestanie]</t>
  </si>
  <si>
    <t>Zawieszenie wykonywania działalności gospodarczej</t>
  </si>
  <si>
    <t>[27.08_Zawieszenie]</t>
  </si>
  <si>
    <t>Restrukturyzacja Przedsiębiorstwa</t>
  </si>
  <si>
    <t xml:space="preserve">[27.09_Restrukturyzacja] </t>
  </si>
  <si>
    <t>Upadłość Przedsiębiorstwa</t>
  </si>
  <si>
    <t>[27.10_Upadłość]</t>
  </si>
  <si>
    <t>Błędy w oświadczeniach przekazanych do PFR</t>
  </si>
  <si>
    <t xml:space="preserve">[27.11_Błędy_w_pełn] </t>
  </si>
  <si>
    <t>Inna niż zadeklarowana liczba pracowników</t>
  </si>
  <si>
    <t>Rozbieżność w wyniku rozliczania innym niż VAT</t>
  </si>
  <si>
    <t>Kolumna1</t>
  </si>
  <si>
    <t>Kolumna2</t>
  </si>
  <si>
    <t>Kolumna3</t>
  </si>
  <si>
    <t>Kolumna4</t>
  </si>
  <si>
    <t>Wymagane załączniki do zgłoszenia</t>
  </si>
  <si>
    <r>
      <t xml:space="preserve">Treść zgłoszenia </t>
    </r>
    <r>
      <rPr>
        <sz val="10"/>
        <color theme="1"/>
        <rFont val="Calibri"/>
        <family val="2"/>
        <charset val="238"/>
        <scheme val="minor"/>
      </rPr>
      <t>(uzupełnia osoba skłądająca zgłoszenie)</t>
    </r>
  </si>
  <si>
    <t>-</t>
  </si>
  <si>
    <t>Data decyzji odwoławczego</t>
  </si>
  <si>
    <t>Nr wniosku*</t>
  </si>
  <si>
    <t>Kategoria, do której przypisane są Zgłoszenia Informacyjne, dotyczące  wypowiedzenia umowy rachunku bankowego przez Beneficjenta Bankowi. 
Należy podać powód wypowiedzenia umowy rachunku bankowego przez Przedsiębiorcę oraz termin skutecznego wypowiedzenia.</t>
  </si>
  <si>
    <t xml:space="preserve">Kategoria, do której przypisane są Zgłoszenia Bankowe, dotyczące  wypowiedzenia umowy rachunku bankowego przez Bank Beneficjentowi.
W Zgłoszeniu Bankowym należy podać powód wypowiedzenia umowy rachunku bankowego przez Bank oraz termin skutecznego wypowiedzenia. </t>
  </si>
  <si>
    <t>• W przypadku jednoosobowej działalności gospodarczej należy dołączyć: 
a) Wniosek o wykreślenie przedsiębiorcy z CEIDG wraz z załącznikami;
b) Zaświadczenie o wykreśleniu przedsiębiorcy z CEIDG
c) Jeżeli wykreślenie przedsiębiorcy następuje z urzędu to decyzję ministra właściwego do spraw gospodarki w przedmiocie wykreślenia przedsiębiorcy z CEIDG;
• W przypadku Spółki prawa handlowego należy dołączyć: 
a) Wniosek o otwarcie likwidacji wraz z kompletem załączników;
b) Wniosek o wykreślenie spółki z rejestru wraz z załącznikami w tym między innymi uchwała w przedmiocie likwidacji spółki
• W przypadku rozwiązania bez przeprowadzania postępowania likwidacyjnego podmiotu wpisanego do KRS przez sąd rejestrowy na mocy przepisów 25a-25e ustawy o Krajowym Rejestrze Sądowym:
a) wydruk z MSiG zawierający ogłoszenie o rozwiązaniu podmiotu wpisanego do Krajowego Rejestru Sądowego bez przeprowadzania postępowania likwidacyjnego i jego wykreśleniu z Rejestru.</t>
  </si>
  <si>
    <t>Dane 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</si>
</sst>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\-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3399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sz val="9"/>
      <color rgb="FF008364"/>
      <name val="Calibri"/>
      <family val="2"/>
      <charset val="238"/>
      <scheme val="minor"/>
    </font>
    <font>
      <b/>
      <sz val="11"/>
      <color rgb="FF008364"/>
      <name val="Calibri"/>
      <family val="2"/>
      <charset val="238"/>
      <scheme val="minor"/>
    </font>
    <font>
      <sz val="10"/>
      <color rgb="FF00836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1" displayName="Tabela1" ref="D1:G32" totalsRowShown="0" headerRowDxfId="5" dataDxfId="4">
  <autoFilter ref="D1:G32"/>
  <tableColumns count="4">
    <tableColumn id="1" name="Kolumna1" dataDxfId="3"/>
    <tableColumn id="2" name="Kolumna2" dataDxfId="2"/>
    <tableColumn id="3" name="Kolumna3" dataDxfId="1"/>
    <tableColumn id="4" name="Kolumna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H51"/>
  <sheetViews>
    <sheetView tabSelected="1" view="pageBreakPreview" zoomScaleNormal="100" zoomScaleSheetLayoutView="100" workbookViewId="0">
      <selection activeCell="B41" sqref="B41:C41"/>
    </sheetView>
  </sheetViews>
  <sheetFormatPr defaultColWidth="9.140625" defaultRowHeight="15" x14ac:dyDescent="0.25"/>
  <cols>
    <col min="1" max="1" width="4.42578125" style="2" customWidth="1"/>
    <col min="2" max="2" width="50.42578125" style="17" customWidth="1"/>
    <col min="3" max="3" width="38.5703125" style="3" customWidth="1"/>
    <col min="4" max="4" width="9.140625" style="2"/>
    <col min="5" max="5" width="9" style="2" customWidth="1"/>
    <col min="6" max="16384" width="9.140625" style="2"/>
  </cols>
  <sheetData>
    <row r="1" spans="1:6" ht="15.75" customHeight="1" x14ac:dyDescent="0.25">
      <c r="A1" s="23"/>
      <c r="B1" s="23"/>
      <c r="C1" s="23"/>
      <c r="D1" s="23"/>
    </row>
    <row r="2" spans="1:6" ht="18.75" x14ac:dyDescent="0.25">
      <c r="B2" s="26" t="s">
        <v>13</v>
      </c>
      <c r="C2" s="26"/>
      <c r="D2" s="1"/>
      <c r="E2" s="1"/>
      <c r="F2" s="1"/>
    </row>
    <row r="3" spans="1:6" x14ac:dyDescent="0.25">
      <c r="B3" s="24"/>
      <c r="C3" s="24"/>
    </row>
    <row r="4" spans="1:6" x14ac:dyDescent="0.25">
      <c r="B4" s="11"/>
    </row>
    <row r="5" spans="1:6" ht="16.5" thickBot="1" x14ac:dyDescent="0.3">
      <c r="B5" s="12" t="s">
        <v>145</v>
      </c>
      <c r="C5" s="5"/>
    </row>
    <row r="6" spans="1:6" ht="6" customHeight="1" thickTop="1" x14ac:dyDescent="0.25">
      <c r="B6" s="13"/>
      <c r="C6" s="5"/>
    </row>
    <row r="7" spans="1:6" x14ac:dyDescent="0.25">
      <c r="B7" s="14" t="s">
        <v>0</v>
      </c>
      <c r="C7" s="4"/>
    </row>
    <row r="8" spans="1:6" ht="6" customHeight="1" x14ac:dyDescent="0.25">
      <c r="B8" s="14"/>
      <c r="C8" s="5"/>
    </row>
    <row r="9" spans="1:6" x14ac:dyDescent="0.25">
      <c r="B9" s="14" t="s">
        <v>6</v>
      </c>
      <c r="C9" s="4"/>
    </row>
    <row r="10" spans="1:6" ht="6" customHeight="1" x14ac:dyDescent="0.25">
      <c r="B10" s="14"/>
      <c r="C10" s="5"/>
    </row>
    <row r="11" spans="1:6" ht="16.5" customHeight="1" x14ac:dyDescent="0.25">
      <c r="B11" s="14" t="s">
        <v>5</v>
      </c>
      <c r="C11" s="4"/>
    </row>
    <row r="12" spans="1:6" x14ac:dyDescent="0.25">
      <c r="B12" s="18" t="s">
        <v>11</v>
      </c>
      <c r="C12" s="5"/>
    </row>
    <row r="13" spans="1:6" x14ac:dyDescent="0.25">
      <c r="B13" s="14" t="s">
        <v>14</v>
      </c>
      <c r="C13" s="4"/>
    </row>
    <row r="14" spans="1:6" s="8" customFormat="1" ht="9" x14ac:dyDescent="0.25">
      <c r="B14" s="18" t="s">
        <v>11</v>
      </c>
      <c r="C14" s="10"/>
    </row>
    <row r="15" spans="1:6" x14ac:dyDescent="0.25">
      <c r="B15" s="14" t="s">
        <v>1</v>
      </c>
      <c r="C15" s="6"/>
    </row>
    <row r="16" spans="1:6" ht="6" customHeight="1" x14ac:dyDescent="0.25">
      <c r="B16" s="14"/>
      <c r="C16" s="5"/>
    </row>
    <row r="17" spans="2:3" x14ac:dyDescent="0.25">
      <c r="B17" s="14" t="s">
        <v>2</v>
      </c>
      <c r="C17" s="7"/>
    </row>
    <row r="18" spans="2:3" ht="10.5" customHeight="1" x14ac:dyDescent="0.25">
      <c r="B18" s="5"/>
      <c r="C18" s="5"/>
    </row>
    <row r="19" spans="2:3" ht="22.7" customHeight="1" thickBot="1" x14ac:dyDescent="0.3">
      <c r="B19" s="12" t="s">
        <v>8</v>
      </c>
      <c r="C19" s="5"/>
    </row>
    <row r="20" spans="2:3" ht="6" customHeight="1" thickTop="1" x14ac:dyDescent="0.25">
      <c r="B20" s="15"/>
      <c r="C20" s="5"/>
    </row>
    <row r="21" spans="2:3" ht="16.5" customHeight="1" x14ac:dyDescent="0.25">
      <c r="B21" s="14" t="s">
        <v>141</v>
      </c>
      <c r="C21" s="4"/>
    </row>
    <row r="22" spans="2:3" ht="6" customHeight="1" x14ac:dyDescent="0.25">
      <c r="B22" s="14"/>
      <c r="C22" s="5"/>
    </row>
    <row r="23" spans="2:3" x14ac:dyDescent="0.25">
      <c r="B23" s="14" t="s">
        <v>9</v>
      </c>
      <c r="C23" s="4"/>
    </row>
    <row r="24" spans="2:3" ht="6" customHeight="1" x14ac:dyDescent="0.25">
      <c r="B24" s="14"/>
      <c r="C24" s="5"/>
    </row>
    <row r="25" spans="2:3" x14ac:dyDescent="0.25">
      <c r="B25" s="14" t="s">
        <v>15</v>
      </c>
      <c r="C25" s="4"/>
    </row>
    <row r="26" spans="2:3" ht="15.75" x14ac:dyDescent="0.25">
      <c r="B26" s="13"/>
    </row>
    <row r="27" spans="2:3" ht="6" customHeight="1" x14ac:dyDescent="0.25">
      <c r="B27" s="14"/>
      <c r="C27" s="5"/>
    </row>
    <row r="28" spans="2:3" ht="16.5" thickBot="1" x14ac:dyDescent="0.3">
      <c r="B28" s="12" t="s">
        <v>7</v>
      </c>
      <c r="C28" s="5"/>
    </row>
    <row r="29" spans="2:3" ht="6" customHeight="1" thickTop="1" x14ac:dyDescent="0.25">
      <c r="B29" s="14"/>
      <c r="C29" s="5"/>
    </row>
    <row r="30" spans="2:3" x14ac:dyDescent="0.25">
      <c r="B30" s="14" t="s">
        <v>3</v>
      </c>
      <c r="C30" s="4"/>
    </row>
    <row r="31" spans="2:3" ht="6" customHeight="1" x14ac:dyDescent="0.25">
      <c r="B31" s="14"/>
      <c r="C31" s="5"/>
    </row>
    <row r="32" spans="2:3" x14ac:dyDescent="0.25">
      <c r="B32" s="14" t="s">
        <v>140</v>
      </c>
      <c r="C32" s="4"/>
    </row>
    <row r="33" spans="2:8" ht="6" customHeight="1" x14ac:dyDescent="0.25">
      <c r="B33" s="15"/>
      <c r="C33" s="5"/>
    </row>
    <row r="34" spans="2:8" x14ac:dyDescent="0.25">
      <c r="B34" s="16"/>
      <c r="C34" s="5"/>
    </row>
    <row r="35" spans="2:8" ht="6" customHeight="1" x14ac:dyDescent="0.25">
      <c r="B35" s="15"/>
      <c r="C35" s="5"/>
    </row>
    <row r="36" spans="2:8" x14ac:dyDescent="0.25">
      <c r="B36" s="15" t="s">
        <v>69</v>
      </c>
      <c r="C36" s="4"/>
    </row>
    <row r="37" spans="2:8" x14ac:dyDescent="0.25">
      <c r="B37" s="15"/>
      <c r="C37" s="5"/>
    </row>
    <row r="38" spans="2:8" x14ac:dyDescent="0.25">
      <c r="B38" s="15" t="s">
        <v>10</v>
      </c>
      <c r="C38" s="4"/>
    </row>
    <row r="39" spans="2:8" x14ac:dyDescent="0.25">
      <c r="B39" s="15"/>
      <c r="C39" s="5"/>
    </row>
    <row r="40" spans="2:8" x14ac:dyDescent="0.25">
      <c r="B40" s="22" t="str">
        <f>_xlfn.IFNA(VLOOKUP($C$38,Tabela1[#All],2,FALSE),"")</f>
        <v/>
      </c>
    </row>
    <row r="41" spans="2:8" ht="52.5" customHeight="1" x14ac:dyDescent="0.25">
      <c r="B41" s="25" t="str">
        <f>_xlfn.IFNA(VLOOKUP($C$38,Tabela1[#All],3,FALSE),"")</f>
        <v/>
      </c>
      <c r="C41" s="25"/>
      <c r="D41" s="3"/>
      <c r="E41" s="3"/>
      <c r="F41" s="3"/>
      <c r="G41" s="3"/>
      <c r="H41" s="3"/>
    </row>
    <row r="42" spans="2:8" ht="11.25" customHeight="1" x14ac:dyDescent="0.25"/>
    <row r="43" spans="2:8" ht="24" customHeight="1" thickBot="1" x14ac:dyDescent="0.3">
      <c r="B43" s="29" t="s">
        <v>138</v>
      </c>
      <c r="C43" s="29"/>
    </row>
    <row r="44" spans="2:8" ht="6" customHeight="1" thickTop="1" x14ac:dyDescent="0.25">
      <c r="B44" s="13"/>
      <c r="C44" s="5"/>
    </row>
    <row r="45" spans="2:8" ht="66.2" customHeight="1" x14ac:dyDescent="0.25">
      <c r="B45" s="27"/>
      <c r="C45" s="28"/>
    </row>
    <row r="47" spans="2:8" ht="18" customHeight="1" thickBot="1" x14ac:dyDescent="0.3">
      <c r="B47" s="29" t="s">
        <v>137</v>
      </c>
      <c r="C47" s="29"/>
    </row>
    <row r="48" spans="2:8" ht="93.75" customHeight="1" thickTop="1" x14ac:dyDescent="0.25">
      <c r="B48" s="30" t="str">
        <f>_xlfn.IFNA(VLOOKUP($C$38,Tabela1[#All],4,FALSE),"")</f>
        <v/>
      </c>
      <c r="C48" s="30"/>
    </row>
    <row r="49" spans="1:4" ht="87.75" customHeight="1" x14ac:dyDescent="0.25">
      <c r="B49" s="30"/>
      <c r="C49" s="30"/>
    </row>
    <row r="51" spans="1:4" x14ac:dyDescent="0.25">
      <c r="A51" s="23" t="s">
        <v>12</v>
      </c>
      <c r="B51" s="23"/>
      <c r="C51" s="23"/>
      <c r="D51" s="23"/>
    </row>
  </sheetData>
  <sheetProtection algorithmName="SHA-512" hashValue="NCvI0kRdtCAnYTzgmrlLQoB8Jh1mMvLZMslPxZCpe8qi/Yc+0lPjSwPWn5emkXrf1gudYkZGbV08anoqM9vN/w==" saltValue="JHCS7f6biT18eLigMNrziw==" spinCount="100000" sheet="1" objects="1" scenarios="1"/>
  <protectedRanges>
    <protectedRange sqref="B45:C45" name="treść zgłoszenia"/>
    <protectedRange sqref="C30 C32" name="odwołanie"/>
    <protectedRange sqref="C7 C9 C11 C13 C15 C17" name="dane klienta"/>
    <protectedRange sqref="C36:C39" name="kategoria"/>
    <protectedRange sqref="C25 C23 C21" name="subwencja finansowa"/>
  </protectedRanges>
  <mergeCells count="9">
    <mergeCell ref="A1:D1"/>
    <mergeCell ref="A51:D51"/>
    <mergeCell ref="B3:C3"/>
    <mergeCell ref="B41:C41"/>
    <mergeCell ref="B2:C2"/>
    <mergeCell ref="B45:C45"/>
    <mergeCell ref="B43:C43"/>
    <mergeCell ref="B48:C49"/>
    <mergeCell ref="B47:C47"/>
  </mergeCells>
  <dataValidations count="8">
    <dataValidation type="list" allowBlank="1" showInputMessage="1" showErrorMessage="1" sqref="C37">
      <formula1>Kategoria</formula1>
    </dataValidation>
    <dataValidation type="textLength" operator="equal" showInputMessage="1" showErrorMessage="1" error="NIP składa sie z 10 CYFR" prompt="POLE OBOWIAZKOWE" sqref="C15">
      <formula1>10</formula1>
    </dataValidation>
    <dataValidation type="textLength" operator="equal" allowBlank="1" showInputMessage="1" showErrorMessage="1" errorTitle="REGON" error="nr regon składa sie z 9 CYFR" prompt="POLE OBOWIĄZKOWE" sqref="C17">
      <formula1>9</formula1>
    </dataValidation>
    <dataValidation operator="lessThan" allowBlank="1" showInputMessage="1" showErrorMessage="1" sqref="B45:C45"/>
    <dataValidation type="textLength" operator="lessThanOrEqual" allowBlank="1" showInputMessage="1" showErrorMessage="1" prompt="POLE OBOWIĄZKOWE " sqref="C7">
      <formula1>50</formula1>
    </dataValidation>
    <dataValidation allowBlank="1" showInputMessage="1" showErrorMessage="1" prompt="POLE OBOWIAZKOWE" sqref="C25 C21"/>
    <dataValidation type="list" allowBlank="1" showInputMessage="1" showErrorMessage="1" sqref="C36">
      <formula1>Typ</formula1>
    </dataValidation>
    <dataValidation type="list" allowBlank="1" showInputMessage="1" showErrorMessage="1" sqref="C38">
      <formula1>INDIRECT($C$36)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fitToWidth="0" orientation="portrait" r:id="rId1"/>
  <headerFooter alignWithMargins="0">
    <oddHeader xml:space="preserve">&amp;C
&amp;G&amp;RZałącznik 1 do Instrukcji rozpatrywania zgłoszeń dotyczących Tarczy Finansowej PFR w Banku BPS S.A.                   </oddHeader>
    <oddFooter>&amp;R* &amp;8Pole obowiązkowe do uzupełnienia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2"/>
  <sheetViews>
    <sheetView topLeftCell="A10" zoomScale="85" zoomScaleNormal="85" workbookViewId="0">
      <selection activeCell="B16" sqref="B16"/>
    </sheetView>
  </sheetViews>
  <sheetFormatPr defaultColWidth="28.7109375" defaultRowHeight="15" x14ac:dyDescent="0.25"/>
  <cols>
    <col min="1" max="2" width="28.7109375" style="9"/>
    <col min="3" max="3" width="42.85546875" bestFit="1" customWidth="1"/>
    <col min="6" max="6" width="95.28515625" customWidth="1"/>
    <col min="7" max="7" width="111.28515625" customWidth="1"/>
  </cols>
  <sheetData>
    <row r="1" spans="1:7" x14ac:dyDescent="0.25">
      <c r="B1" s="19" t="s">
        <v>69</v>
      </c>
      <c r="D1" s="9" t="s">
        <v>133</v>
      </c>
      <c r="E1" s="9" t="s">
        <v>134</v>
      </c>
      <c r="F1" s="9" t="s">
        <v>135</v>
      </c>
      <c r="G1" s="9" t="s">
        <v>136</v>
      </c>
    </row>
    <row r="2" spans="1:7" ht="75" x14ac:dyDescent="0.25">
      <c r="B2" s="19" t="s">
        <v>70</v>
      </c>
      <c r="D2" s="9" t="s">
        <v>72</v>
      </c>
      <c r="E2" s="9" t="s">
        <v>73</v>
      </c>
      <c r="F2" s="9" t="s">
        <v>16</v>
      </c>
      <c r="G2" s="9" t="s">
        <v>17</v>
      </c>
    </row>
    <row r="3" spans="1:7" ht="60" x14ac:dyDescent="0.25">
      <c r="B3" s="19" t="s">
        <v>71</v>
      </c>
      <c r="D3" s="9" t="s">
        <v>74</v>
      </c>
      <c r="E3" s="9" t="s">
        <v>75</v>
      </c>
      <c r="F3" s="9" t="s">
        <v>18</v>
      </c>
      <c r="G3" s="9" t="s">
        <v>19</v>
      </c>
    </row>
    <row r="4" spans="1:7" ht="60" x14ac:dyDescent="0.25">
      <c r="D4" s="9" t="s">
        <v>93</v>
      </c>
      <c r="E4" s="9" t="s">
        <v>76</v>
      </c>
      <c r="F4" s="9" t="s">
        <v>20</v>
      </c>
      <c r="G4" s="9" t="s">
        <v>21</v>
      </c>
    </row>
    <row r="5" spans="1:7" ht="75" x14ac:dyDescent="0.25">
      <c r="D5" s="9" t="s">
        <v>94</v>
      </c>
      <c r="E5" s="9" t="s">
        <v>77</v>
      </c>
      <c r="F5" s="9" t="s">
        <v>22</v>
      </c>
      <c r="G5" s="9" t="s">
        <v>23</v>
      </c>
    </row>
    <row r="6" spans="1:7" ht="75" x14ac:dyDescent="0.25">
      <c r="A6" s="20" t="s">
        <v>70</v>
      </c>
      <c r="B6" s="21" t="s">
        <v>71</v>
      </c>
      <c r="D6" s="9" t="s">
        <v>131</v>
      </c>
      <c r="E6" s="9" t="s">
        <v>78</v>
      </c>
      <c r="F6" s="9" t="s">
        <v>24</v>
      </c>
      <c r="G6" s="9" t="s">
        <v>25</v>
      </c>
    </row>
    <row r="7" spans="1:7" ht="60" x14ac:dyDescent="0.25">
      <c r="A7" s="9" t="s">
        <v>72</v>
      </c>
      <c r="B7" s="9" t="s">
        <v>109</v>
      </c>
      <c r="D7" s="9" t="s">
        <v>79</v>
      </c>
      <c r="E7" s="9" t="s">
        <v>80</v>
      </c>
      <c r="F7" s="9" t="s">
        <v>26</v>
      </c>
      <c r="G7" s="9" t="s">
        <v>27</v>
      </c>
    </row>
    <row r="8" spans="1:7" ht="45" x14ac:dyDescent="0.25">
      <c r="A8" s="9" t="s">
        <v>74</v>
      </c>
      <c r="B8" s="9" t="s">
        <v>111</v>
      </c>
      <c r="D8" s="9" t="s">
        <v>132</v>
      </c>
      <c r="E8" s="9" t="s">
        <v>81</v>
      </c>
      <c r="F8" s="9" t="s">
        <v>28</v>
      </c>
      <c r="G8" s="9" t="s">
        <v>29</v>
      </c>
    </row>
    <row r="9" spans="1:7" ht="105" x14ac:dyDescent="0.25">
      <c r="A9" s="9" t="s">
        <v>93</v>
      </c>
      <c r="B9" s="9" t="s">
        <v>120</v>
      </c>
      <c r="D9" s="9" t="s">
        <v>82</v>
      </c>
      <c r="E9" s="9" t="s">
        <v>83</v>
      </c>
      <c r="F9" s="9" t="s">
        <v>30</v>
      </c>
      <c r="G9" s="9" t="s">
        <v>31</v>
      </c>
    </row>
    <row r="10" spans="1:7" ht="60" x14ac:dyDescent="0.25">
      <c r="A10" s="9" t="s">
        <v>94</v>
      </c>
      <c r="B10" s="9" t="s">
        <v>121</v>
      </c>
      <c r="D10" s="9" t="s">
        <v>92</v>
      </c>
      <c r="E10" s="9" t="s">
        <v>84</v>
      </c>
      <c r="F10" s="9" t="s">
        <v>32</v>
      </c>
      <c r="G10" s="9" t="s">
        <v>33</v>
      </c>
    </row>
    <row r="11" spans="1:7" ht="45" x14ac:dyDescent="0.25">
      <c r="A11" s="9" t="s">
        <v>131</v>
      </c>
      <c r="B11" s="9" t="s">
        <v>123</v>
      </c>
      <c r="D11" s="9" t="s">
        <v>4</v>
      </c>
      <c r="E11" s="9" t="s">
        <v>85</v>
      </c>
      <c r="F11" s="9" t="s">
        <v>34</v>
      </c>
      <c r="G11" s="9" t="s">
        <v>139</v>
      </c>
    </row>
    <row r="12" spans="1:7" ht="45" x14ac:dyDescent="0.25">
      <c r="A12" s="9" t="s">
        <v>79</v>
      </c>
      <c r="B12" s="9" t="s">
        <v>125</v>
      </c>
      <c r="D12" s="9" t="s">
        <v>86</v>
      </c>
      <c r="E12" s="9" t="s">
        <v>87</v>
      </c>
      <c r="F12" s="9" t="s">
        <v>35</v>
      </c>
      <c r="G12" s="9" t="s">
        <v>139</v>
      </c>
    </row>
    <row r="13" spans="1:7" ht="45" x14ac:dyDescent="0.25">
      <c r="A13" s="9" t="s">
        <v>132</v>
      </c>
      <c r="B13" s="9" t="s">
        <v>127</v>
      </c>
      <c r="D13" s="9" t="s">
        <v>88</v>
      </c>
      <c r="E13" s="9" t="s">
        <v>89</v>
      </c>
      <c r="F13" s="9" t="s">
        <v>36</v>
      </c>
      <c r="G13" s="9" t="s">
        <v>37</v>
      </c>
    </row>
    <row r="14" spans="1:7" ht="60" x14ac:dyDescent="0.25">
      <c r="A14" s="9" t="s">
        <v>82</v>
      </c>
      <c r="B14" s="9" t="s">
        <v>129</v>
      </c>
      <c r="D14" s="9" t="s">
        <v>91</v>
      </c>
      <c r="E14" s="9" t="s">
        <v>90</v>
      </c>
      <c r="F14" s="9" t="s">
        <v>38</v>
      </c>
      <c r="G14" s="9" t="s">
        <v>139</v>
      </c>
    </row>
    <row r="15" spans="1:7" ht="45" x14ac:dyDescent="0.25">
      <c r="A15" s="9" t="s">
        <v>92</v>
      </c>
      <c r="D15" s="9" t="s">
        <v>95</v>
      </c>
      <c r="E15" s="9" t="s">
        <v>96</v>
      </c>
      <c r="F15" s="9" t="s">
        <v>39</v>
      </c>
      <c r="G15" s="9" t="s">
        <v>40</v>
      </c>
    </row>
    <row r="16" spans="1:7" ht="75" x14ac:dyDescent="0.25">
      <c r="A16" s="9" t="s">
        <v>4</v>
      </c>
      <c r="D16" s="9" t="s">
        <v>98</v>
      </c>
      <c r="E16" s="9" t="s">
        <v>97</v>
      </c>
      <c r="F16" s="9" t="s">
        <v>41</v>
      </c>
      <c r="G16" s="9" t="s">
        <v>42</v>
      </c>
    </row>
    <row r="17" spans="1:7" ht="150" x14ac:dyDescent="0.25">
      <c r="A17" s="9" t="s">
        <v>86</v>
      </c>
      <c r="D17" s="9" t="s">
        <v>99</v>
      </c>
      <c r="E17" s="9" t="s">
        <v>100</v>
      </c>
      <c r="F17" s="9" t="s">
        <v>43</v>
      </c>
      <c r="G17" s="9" t="s">
        <v>44</v>
      </c>
    </row>
    <row r="18" spans="1:7" ht="45" x14ac:dyDescent="0.25">
      <c r="A18" s="9" t="s">
        <v>88</v>
      </c>
      <c r="D18" s="9" t="s">
        <v>102</v>
      </c>
      <c r="E18" s="9" t="s">
        <v>101</v>
      </c>
      <c r="F18" s="9" t="s">
        <v>45</v>
      </c>
      <c r="G18" s="9" t="s">
        <v>46</v>
      </c>
    </row>
    <row r="19" spans="1:7" ht="45" x14ac:dyDescent="0.25">
      <c r="A19" s="9" t="s">
        <v>91</v>
      </c>
      <c r="D19" s="9" t="s">
        <v>103</v>
      </c>
      <c r="E19" s="9" t="s">
        <v>104</v>
      </c>
      <c r="F19" s="9" t="s">
        <v>47</v>
      </c>
      <c r="G19" s="9" t="s">
        <v>48</v>
      </c>
    </row>
    <row r="20" spans="1:7" ht="45" x14ac:dyDescent="0.25">
      <c r="A20" s="9" t="s">
        <v>95</v>
      </c>
      <c r="D20" s="9" t="s">
        <v>105</v>
      </c>
      <c r="E20" s="9" t="s">
        <v>106</v>
      </c>
      <c r="F20" s="9" t="s">
        <v>49</v>
      </c>
      <c r="G20" s="9" t="s">
        <v>50</v>
      </c>
    </row>
    <row r="21" spans="1:7" ht="45" x14ac:dyDescent="0.25">
      <c r="A21" s="9" t="s">
        <v>98</v>
      </c>
      <c r="D21" s="9" t="s">
        <v>108</v>
      </c>
      <c r="E21" s="9" t="s">
        <v>107</v>
      </c>
      <c r="F21" s="9" t="s">
        <v>51</v>
      </c>
      <c r="G21" s="9" t="s">
        <v>52</v>
      </c>
    </row>
    <row r="22" spans="1:7" ht="45" x14ac:dyDescent="0.25">
      <c r="A22" s="9" t="s">
        <v>99</v>
      </c>
      <c r="D22" s="9" t="s">
        <v>109</v>
      </c>
      <c r="E22" s="9" t="s">
        <v>110</v>
      </c>
      <c r="F22" s="9" t="s">
        <v>53</v>
      </c>
      <c r="G22" s="9" t="s">
        <v>54</v>
      </c>
    </row>
    <row r="23" spans="1:7" ht="30" x14ac:dyDescent="0.25">
      <c r="A23" s="9" t="s">
        <v>102</v>
      </c>
      <c r="D23" s="9" t="s">
        <v>111</v>
      </c>
      <c r="E23" s="9" t="s">
        <v>112</v>
      </c>
      <c r="F23" s="9" t="s">
        <v>55</v>
      </c>
      <c r="G23" s="9" t="s">
        <v>54</v>
      </c>
    </row>
    <row r="24" spans="1:7" ht="60" x14ac:dyDescent="0.25">
      <c r="A24" s="9" t="s">
        <v>103</v>
      </c>
      <c r="D24" s="9" t="s">
        <v>113</v>
      </c>
      <c r="E24" s="9" t="s">
        <v>114</v>
      </c>
      <c r="F24" s="9" t="s">
        <v>142</v>
      </c>
      <c r="G24" s="9" t="s">
        <v>139</v>
      </c>
    </row>
    <row r="25" spans="1:7" ht="60" x14ac:dyDescent="0.25">
      <c r="A25" s="9" t="s">
        <v>105</v>
      </c>
      <c r="D25" s="9" t="s">
        <v>115</v>
      </c>
      <c r="E25" s="9" t="s">
        <v>116</v>
      </c>
      <c r="F25" s="9" t="s">
        <v>143</v>
      </c>
      <c r="G25" s="9" t="s">
        <v>139</v>
      </c>
    </row>
    <row r="26" spans="1:7" ht="90" x14ac:dyDescent="0.25">
      <c r="A26" s="9" t="s">
        <v>108</v>
      </c>
      <c r="D26" s="9" t="s">
        <v>117</v>
      </c>
      <c r="E26" s="9" t="s">
        <v>118</v>
      </c>
      <c r="F26" s="9" t="s">
        <v>56</v>
      </c>
      <c r="G26" s="9" t="s">
        <v>57</v>
      </c>
    </row>
    <row r="27" spans="1:7" ht="195" x14ac:dyDescent="0.25">
      <c r="D27" s="9" t="s">
        <v>120</v>
      </c>
      <c r="E27" s="9" t="s">
        <v>119</v>
      </c>
      <c r="F27" s="9" t="s">
        <v>58</v>
      </c>
      <c r="G27" s="9" t="s">
        <v>144</v>
      </c>
    </row>
    <row r="28" spans="1:7" ht="45" x14ac:dyDescent="0.25">
      <c r="D28" s="9" t="s">
        <v>121</v>
      </c>
      <c r="E28" s="9" t="s">
        <v>122</v>
      </c>
      <c r="F28" s="9" t="s">
        <v>59</v>
      </c>
      <c r="G28" s="9" t="s">
        <v>60</v>
      </c>
    </row>
    <row r="29" spans="1:7" ht="30" x14ac:dyDescent="0.25">
      <c r="D29" s="9" t="s">
        <v>123</v>
      </c>
      <c r="E29" s="9" t="s">
        <v>124</v>
      </c>
      <c r="F29" s="9" t="s">
        <v>61</v>
      </c>
      <c r="G29" s="9" t="s">
        <v>62</v>
      </c>
    </row>
    <row r="30" spans="1:7" ht="60" x14ac:dyDescent="0.25">
      <c r="D30" s="9" t="s">
        <v>125</v>
      </c>
      <c r="E30" s="9" t="s">
        <v>126</v>
      </c>
      <c r="F30" s="9" t="s">
        <v>63</v>
      </c>
      <c r="G30" s="9" t="s">
        <v>64</v>
      </c>
    </row>
    <row r="31" spans="1:7" ht="45" x14ac:dyDescent="0.25">
      <c r="D31" s="9" t="s">
        <v>127</v>
      </c>
      <c r="E31" s="9" t="s">
        <v>128</v>
      </c>
      <c r="F31" s="9" t="s">
        <v>65</v>
      </c>
      <c r="G31" s="9" t="s">
        <v>66</v>
      </c>
    </row>
    <row r="32" spans="1:7" ht="30" x14ac:dyDescent="0.25">
      <c r="D32" s="9" t="s">
        <v>129</v>
      </c>
      <c r="E32" s="9" t="s">
        <v>130</v>
      </c>
      <c r="F32" s="9" t="s">
        <v>67</v>
      </c>
      <c r="G32" s="9" t="s">
        <v>68</v>
      </c>
    </row>
  </sheetData>
  <sheetProtection algorithmName="SHA-512" hashValue="AxlDCJUrOWQkV1yWWhoN+uf0q/d0ySgsU0sMkJL94XrZ/RnejqYC+B1/CFRlUTC4U15pQ4wpSV5GIZ4hkUkyMQ==" saltValue="p1bvifmr4Kd7riBAld1hH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Arkusz1</vt:lpstr>
      <vt:lpstr>Arkusz2</vt:lpstr>
      <vt:lpstr>Informacyjne</vt:lpstr>
      <vt:lpstr>Kategoria</vt:lpstr>
      <vt:lpstr>Kwalifikowane</vt:lpstr>
      <vt:lpstr>Arkusz1!Obszar_wydruku</vt:lpstr>
      <vt:lpstr>Typ</vt:lpstr>
    </vt:vector>
  </TitlesOfParts>
  <Company>Bank BPS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Kowalik Grzegorz</cp:lastModifiedBy>
  <cp:lastPrinted>2021-02-02T14:02:40Z</cp:lastPrinted>
  <dcterms:created xsi:type="dcterms:W3CDTF">2020-05-25T08:32:28Z</dcterms:created>
  <dcterms:modified xsi:type="dcterms:W3CDTF">2021-02-16T07:22:29Z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BANK\edyta.jablonska;Edyta Jabłońska-Bender</vt:lpwstr>
  </property>
  <property fmtid="{D5CDD505-2E9C-101B-9397-08002B2CF9AE}" pid="4" name="BPSClassificationDate">
    <vt:lpwstr>2020-05-25T12:07:30.0295769+02:00</vt:lpwstr>
  </property>
  <property fmtid="{D5CDD505-2E9C-101B-9397-08002B2CF9AE}" pid="5" name="BPSClassifiedBySID">
    <vt:lpwstr>BANK\S-1-5-21-2235066060-4034229115-1914166231-67532</vt:lpwstr>
  </property>
  <property fmtid="{D5CDD505-2E9C-101B-9397-08002B2CF9AE}" pid="6" name="BPSGRNItemId">
    <vt:lpwstr>GRN-9cf3fabc-67e7-4978-b103-4a5fff56f9db</vt:lpwstr>
  </property>
  <property fmtid="{D5CDD505-2E9C-101B-9397-08002B2CF9AE}" pid="7" name="BPSHash">
    <vt:lpwstr>avMZztH8q4EqIgMEzhhA1NzzvaDTsqA/bu0ubbwqxy0=</vt:lpwstr>
  </property>
  <property fmtid="{D5CDD505-2E9C-101B-9397-08002B2CF9AE}" pid="8" name="BPSRefresh">
    <vt:lpwstr>False</vt:lpwstr>
  </property>
</Properties>
</file>